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<sst xmlns="http://schemas.openxmlformats.org/spreadsheetml/2006/main" count="18" uniqueCount="18">
  <si>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Member Type</t>
  </si>
  <si>
    <t>8ft (2"*4")</t>
  </si>
  <si>
    <t>8ft (2"*6")</t>
  </si>
  <si>
    <t>8ft (2"*8")</t>
  </si>
  <si>
    <t>8ft (4"*4")</t>
  </si>
  <si>
    <t>16ft (4"*4")</t>
  </si>
  <si>
    <t>16ft (6"*6")</t>
  </si>
  <si>
    <t>Qty.</t>
  </si>
  <si>
    <t>price/member</t>
  </si>
  <si>
    <t>cost</t>
  </si>
  <si>
    <t>8ft floor (2"*6")</t>
  </si>
  <si>
    <t>16ft floor (2"*6")</t>
  </si>
  <si>
    <t>4'*8' CDX plywood</t>
  </si>
  <si>
    <t>wood shingles</t>
  </si>
  <si>
    <t>8ft (2"*2")</t>
  </si>
  <si>
    <t>16ft (4"*10")</t>
  </si>
  <si>
    <t xml:space="preserve">                              Cost Information for Playground Project</t>
  </si>
  <si>
    <t xml:space="preserve">                                                           connectors (nail prices included where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</si>
</sst>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4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17" sqref="E17"/>
    </sheetView>
  </sheetViews>
  <sheetFormatPr defaultColWidth="9.140625" defaultRowHeight="12.75"/>
  <cols>
    <col min="1" max="16384" width="19.57421875" style="1" customWidth="1"/>
  </cols>
  <sheetData>
    <row r="1" spans="1:3" ht="15.75">
      <c r="A1" s="8" t="s">
        <v>16</v>
      </c>
      <c r="B1" s="8"/>
      <c r="C1" s="8"/>
    </row>
    <row r="2" spans="1:4" ht="15">
      <c r="A2" s="2" t="s">
        <v>0</v>
      </c>
      <c r="B2" s="2" t="s">
        <v>7</v>
      </c>
      <c r="C2" s="2" t="s">
        <v>8</v>
      </c>
      <c r="D2" s="2" t="s">
        <v>9</v>
      </c>
    </row>
    <row r="3" spans="1:4" ht="15">
      <c r="A3" s="2" t="s">
        <v>14</v>
      </c>
      <c r="B3" s="2">
        <v>33</v>
      </c>
      <c r="C3" s="3">
        <v>1.99</v>
      </c>
      <c r="D3" s="6">
        <f>B3*C3</f>
        <v>65.67</v>
      </c>
    </row>
    <row r="4" spans="1:4" ht="15">
      <c r="A4" s="2" t="s">
        <v>1</v>
      </c>
      <c r="B4" s="2">
        <v>21</v>
      </c>
      <c r="C4" s="3">
        <v>2.11</v>
      </c>
      <c r="D4" s="4">
        <f>B4*C4</f>
        <v>44.309999999999995</v>
      </c>
    </row>
    <row r="5" spans="1:4" ht="15">
      <c r="A5" s="2" t="s">
        <v>2</v>
      </c>
      <c r="B5" s="2">
        <v>37</v>
      </c>
      <c r="C5" s="3">
        <v>2.8</v>
      </c>
      <c r="D5" s="4">
        <f aca="true" t="shared" si="0" ref="D5:D14">B5*C5</f>
        <v>103.6</v>
      </c>
    </row>
    <row r="6" spans="1:4" ht="15">
      <c r="A6" s="2" t="s">
        <v>3</v>
      </c>
      <c r="B6" s="2">
        <v>17</v>
      </c>
      <c r="C6" s="3">
        <v>4.16</v>
      </c>
      <c r="D6" s="4">
        <f t="shared" si="0"/>
        <v>70.72</v>
      </c>
    </row>
    <row r="7" spans="1:4" ht="15">
      <c r="A7" s="2" t="s">
        <v>4</v>
      </c>
      <c r="B7" s="2">
        <v>33</v>
      </c>
      <c r="C7" s="3">
        <v>5.66</v>
      </c>
      <c r="D7" s="4">
        <f t="shared" si="0"/>
        <v>186.78</v>
      </c>
    </row>
    <row r="8" spans="1:4" ht="15">
      <c r="A8" s="2" t="s">
        <v>5</v>
      </c>
      <c r="B8" s="2">
        <v>28</v>
      </c>
      <c r="C8" s="3">
        <v>14.13</v>
      </c>
      <c r="D8" s="4">
        <f t="shared" si="0"/>
        <v>395.64000000000004</v>
      </c>
    </row>
    <row r="9" spans="1:4" ht="15">
      <c r="A9" s="2" t="s">
        <v>6</v>
      </c>
      <c r="B9" s="2">
        <v>8</v>
      </c>
      <c r="C9" s="3">
        <v>34.87</v>
      </c>
      <c r="D9" s="4">
        <f t="shared" si="0"/>
        <v>278.96</v>
      </c>
    </row>
    <row r="10" spans="1:4" ht="15">
      <c r="A10" s="2" t="s">
        <v>15</v>
      </c>
      <c r="B10" s="2">
        <v>1</v>
      </c>
      <c r="C10" s="3">
        <v>325</v>
      </c>
      <c r="D10" s="5">
        <f t="shared" si="0"/>
        <v>325</v>
      </c>
    </row>
    <row r="11" spans="1:4" ht="15">
      <c r="A11" s="2" t="s">
        <v>10</v>
      </c>
      <c r="B11" s="2">
        <v>28</v>
      </c>
      <c r="C11" s="3">
        <v>3.79</v>
      </c>
      <c r="D11" s="4">
        <f t="shared" si="0"/>
        <v>106.12</v>
      </c>
    </row>
    <row r="12" spans="1:4" ht="15">
      <c r="A12" s="2" t="s">
        <v>11</v>
      </c>
      <c r="B12" s="2">
        <v>32</v>
      </c>
      <c r="C12" s="3">
        <v>9.99</v>
      </c>
      <c r="D12" s="4">
        <f t="shared" si="0"/>
        <v>319.68</v>
      </c>
    </row>
    <row r="13" spans="1:4" ht="15">
      <c r="A13" s="2" t="s">
        <v>12</v>
      </c>
      <c r="B13" s="2">
        <v>20</v>
      </c>
      <c r="C13" s="3">
        <v>14.24</v>
      </c>
      <c r="D13" s="4">
        <f t="shared" si="0"/>
        <v>284.8</v>
      </c>
    </row>
    <row r="14" spans="1:4" ht="15">
      <c r="A14" s="2" t="s">
        <v>13</v>
      </c>
      <c r="B14" s="2">
        <v>6</v>
      </c>
      <c r="C14" s="3">
        <v>34</v>
      </c>
      <c r="D14" s="4">
        <f t="shared" si="0"/>
        <v>204</v>
      </c>
    </row>
    <row r="15" spans="1:4" ht="15">
      <c r="A15" s="2" t="s">
        <v>17</v>
      </c>
      <c r="B15" s="2"/>
      <c r="C15" s="3"/>
      <c r="D15" s="5">
        <v>545.4</v>
      </c>
    </row>
    <row r="16" ht="15">
      <c r="D16" s="7">
        <f>SUM(D3:D15)</f>
        <v>2930.6800000000003</v>
      </c>
    </row>
  </sheetData>
  <printOptions/>
  <pageMargins left="1.34" right="0.75" top="2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Maruskin</dc:creator>
  <cp:keywords/>
  <dc:description/>
  <cp:lastModifiedBy>cepublic2</cp:lastModifiedBy>
  <cp:lastPrinted>2001-03-08T03:39:12Z</cp:lastPrinted>
  <dcterms:created xsi:type="dcterms:W3CDTF">2001-02-28T20:29:12Z</dcterms:created>
  <dcterms:modified xsi:type="dcterms:W3CDTF">2001-03-08T03:48:26Z</dcterms:modified>
  <cp:category/>
  <cp:version/>
  <cp:contentType/>
  <cp:contentStatus/>
</cp:coreProperties>
</file>